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<sst xmlns="http://schemas.openxmlformats.org/spreadsheetml/2006/main" count="174" uniqueCount="143">
  <si>
    <t xml:space="preserve">2018年（1）月第二批发放创业补贴人员明细表                                                                 </t>
  </si>
  <si>
    <t>序号</t>
  </si>
  <si>
    <t>申报单位</t>
  </si>
  <si>
    <t>姓名</t>
  </si>
  <si>
    <t>人员
类别</t>
  </si>
  <si>
    <t>企业名称</t>
  </si>
  <si>
    <t>首次领取营
业执照时间</t>
  </si>
  <si>
    <t>工商执    照编号</t>
  </si>
  <si>
    <t>经营范围</t>
  </si>
  <si>
    <t>经营地址</t>
  </si>
  <si>
    <t>一次性创业补贴</t>
  </si>
  <si>
    <t>创业场所租赁补贴</t>
  </si>
  <si>
    <t>合计</t>
  </si>
  <si>
    <t>罗峰</t>
  </si>
  <si>
    <t>丛军平</t>
  </si>
  <si>
    <t>农民工</t>
  </si>
  <si>
    <t>招远市丛记豆瓣酱店</t>
  </si>
  <si>
    <t>2015.09.17</t>
  </si>
  <si>
    <t>370685600466275</t>
  </si>
  <si>
    <t>豆酱、咸菜零售</t>
  </si>
  <si>
    <t>山东省烟台市招远市文化区市场</t>
  </si>
  <si>
    <t>李志鹏</t>
  </si>
  <si>
    <t>2016.05.13</t>
  </si>
  <si>
    <t>370685600571545</t>
  </si>
  <si>
    <t>不锈钢、铝合金加工、板房安装、广告制作</t>
  </si>
  <si>
    <t>招远玲珑路龙馨学校西200米城北区30号楼24号铺</t>
  </si>
  <si>
    <t>梦芝</t>
  </si>
  <si>
    <t>孙子清</t>
  </si>
  <si>
    <t>招远市大腾汽车美容店</t>
  </si>
  <si>
    <t>2015.09.11</t>
  </si>
  <si>
    <t>370685600453790</t>
  </si>
  <si>
    <t>汽车美容、汽车用品零售</t>
  </si>
  <si>
    <t>山东省招远市梦芝路9号楼312号</t>
  </si>
  <si>
    <t>李情</t>
  </si>
  <si>
    <t>招远市爱家水暖卫浴灯饰店</t>
  </si>
  <si>
    <t>2016.09.13</t>
  </si>
  <si>
    <t>370685600735879</t>
  </si>
  <si>
    <t>卫浴、灯饰、水暖管件、插座、太阳能、晾衣架、电线电缆零售</t>
  </si>
  <si>
    <t>山东省烟台市招远市金城路420号</t>
  </si>
  <si>
    <t>泉山</t>
  </si>
  <si>
    <t>王春燕</t>
  </si>
  <si>
    <t>失业职工</t>
  </si>
  <si>
    <t>招远市瑞昌商行</t>
  </si>
  <si>
    <t>2016.07.21</t>
  </si>
  <si>
    <t>370685600717889</t>
  </si>
  <si>
    <t>家电、小百货、饰品等</t>
  </si>
  <si>
    <t>招远佳乐家北门里</t>
  </si>
  <si>
    <t>开发区</t>
  </si>
  <si>
    <t>王厚岩</t>
  </si>
  <si>
    <t>招远市玖旺超市</t>
  </si>
  <si>
    <t>2016.04.26</t>
  </si>
  <si>
    <t>370685600568898</t>
  </si>
  <si>
    <t>百货</t>
  </si>
  <si>
    <t>招远金晖丽水苑21号楼422号商业房</t>
  </si>
  <si>
    <t>郑娟</t>
  </si>
  <si>
    <t>招远市横掌全羊馆</t>
  </si>
  <si>
    <t>2015.09.15</t>
  </si>
  <si>
    <t>370685600461263</t>
  </si>
  <si>
    <t>小吃服务</t>
  </si>
  <si>
    <t>招远横掌温家村</t>
  </si>
  <si>
    <t>王丹</t>
  </si>
  <si>
    <t>招远大秦家庞家</t>
  </si>
  <si>
    <t>招远市新南悦陶瓷店</t>
  </si>
  <si>
    <t>2014.10.24</t>
  </si>
  <si>
    <t>370685600370248</t>
  </si>
  <si>
    <t>陶瓷、吊顶、卫浴、烟花爆竹</t>
  </si>
  <si>
    <t>于少梅</t>
  </si>
  <si>
    <t>招远市百合宾馆</t>
  </si>
  <si>
    <t>2016.09.14</t>
  </si>
  <si>
    <t xml:space="preserve">370685600736105 </t>
  </si>
  <si>
    <t>住宿</t>
  </si>
  <si>
    <t>招远天府路561号</t>
  </si>
  <si>
    <t>蚕庄</t>
  </si>
  <si>
    <t>王德和</t>
  </si>
  <si>
    <t>招远市兴磊面食店</t>
  </si>
  <si>
    <t>2016.11.15</t>
  </si>
  <si>
    <t>370685600741830</t>
  </si>
  <si>
    <t>面食、熟食</t>
  </si>
  <si>
    <t>招远蚕庄商业街</t>
  </si>
  <si>
    <t>齐山</t>
  </si>
  <si>
    <t>刘建朋</t>
  </si>
  <si>
    <t>招远市建鹏化肥经营部</t>
  </si>
  <si>
    <t>2015.08.11</t>
  </si>
  <si>
    <t>370685600425770</t>
  </si>
  <si>
    <t>化肥批发零售、日用百货、种子零售</t>
  </si>
  <si>
    <t>山东省烟台市招远市齐山镇东马驻埠村5号</t>
  </si>
  <si>
    <t>温淑英</t>
  </si>
  <si>
    <t>招远市温淑英美发店</t>
  </si>
  <si>
    <t>2016.08.30</t>
  </si>
  <si>
    <t>92370685MA3KN08L9K</t>
  </si>
  <si>
    <t>理发服务</t>
  </si>
  <si>
    <t>山东省烟台市招远市齐山镇下林庄村</t>
  </si>
  <si>
    <t>陈卫亭</t>
  </si>
  <si>
    <t>招远市豪卓五金门市部</t>
  </si>
  <si>
    <t>2016.03.28</t>
  </si>
  <si>
    <t>370685600566175</t>
  </si>
  <si>
    <t>五金建材、日用百货零售</t>
  </si>
  <si>
    <t>山东省烟台市招远市齐山镇道东村</t>
  </si>
  <si>
    <t>王万正</t>
  </si>
  <si>
    <t>招远市王万正百货店</t>
  </si>
  <si>
    <t>2016.09.21</t>
  </si>
  <si>
    <t>370685600736445</t>
  </si>
  <si>
    <t>预包装食品兼散装食品、日用百货零售</t>
  </si>
  <si>
    <t>山东省烟台市招远市齐山镇玉甲村</t>
  </si>
  <si>
    <t>张星</t>
  </si>
  <si>
    <t>张克奎</t>
  </si>
  <si>
    <t>招远市克奎机械加工厂</t>
  </si>
  <si>
    <t>2016.08.08</t>
  </si>
  <si>
    <t>370685600722866</t>
  </si>
  <si>
    <t>机械加工、铸造</t>
  </si>
  <si>
    <t>山东省烟台市招远市张星镇东石家村</t>
  </si>
  <si>
    <t>孙红霞</t>
  </si>
  <si>
    <t>招远市滋蔓超市</t>
  </si>
  <si>
    <t>2016.03.07</t>
  </si>
  <si>
    <t>370685600564257</t>
  </si>
  <si>
    <t>日用品、文化用品、五金杂品、预包装食品兼散装食品、卷烟零售</t>
  </si>
  <si>
    <t>山东省烟台市招远市张星镇英里村</t>
  </si>
  <si>
    <t>梁永梅</t>
  </si>
  <si>
    <t>招远市慧峰超市</t>
  </si>
  <si>
    <t>2016.10.25</t>
  </si>
  <si>
    <t>370685600739066</t>
  </si>
  <si>
    <t>预包装食品兼散装食品、日用品、土产杂品、五金电器零售</t>
  </si>
  <si>
    <t>玲珑</t>
  </si>
  <si>
    <t>王新玲</t>
  </si>
  <si>
    <t>招远市梁记馒头店</t>
  </si>
  <si>
    <t>2013.07.19</t>
  </si>
  <si>
    <t>370685600263990</t>
  </si>
  <si>
    <t>预包装食品兼散装食品零售</t>
  </si>
  <si>
    <t>招远市玲珑镇沟上村</t>
  </si>
  <si>
    <t>李亚宾</t>
  </si>
  <si>
    <t>招远市亚宾车床维修部</t>
  </si>
  <si>
    <t>2014.07.09</t>
  </si>
  <si>
    <t>370685600331750</t>
  </si>
  <si>
    <t>电器维修、车床加工</t>
  </si>
  <si>
    <t>山东省招远市玲珑镇沟上村</t>
  </si>
  <si>
    <t>夏甸</t>
  </si>
  <si>
    <t>曹士江</t>
  </si>
  <si>
    <t>招远市好姻缘喜被加工坊</t>
  </si>
  <si>
    <t>2016.07.01</t>
  </si>
  <si>
    <t>370685600678901</t>
  </si>
  <si>
    <t>棉花加工、床上用品加工</t>
  </si>
  <si>
    <t>山东省烟台市招远市夏甸镇勾下店村</t>
  </si>
  <si>
    <t>招远市昊日不锈钢加工店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</si>
</sst>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2.625" style="0" customWidth="1"/>
    <col min="2" max="2" width="4.625" style="0" customWidth="1"/>
    <col min="3" max="3" width="5.50390625" style="0" customWidth="1"/>
    <col min="4" max="4" width="6.25390625" style="0" customWidth="1"/>
    <col min="6" max="6" width="6.375" style="0" customWidth="1"/>
    <col min="7" max="7" width="6.625" style="0" customWidth="1"/>
    <col min="10" max="10" width="5.375" style="0" customWidth="1"/>
    <col min="11" max="11" width="5.875" style="0" customWidth="1"/>
    <col min="12" max="12" width="5.50390625" style="0" customWidth="1"/>
  </cols>
  <sheetData>
    <row r="1" spans="1:12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4" t="s">
        <v>10</v>
      </c>
      <c r="K2" s="3" t="s">
        <v>11</v>
      </c>
      <c r="L2" s="3" t="s">
        <v>12</v>
      </c>
    </row>
    <row r="3" spans="1:12" ht="33.75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 t="s">
        <v>18</v>
      </c>
      <c r="H3" s="6" t="s">
        <v>19</v>
      </c>
      <c r="I3" s="6" t="s">
        <v>20</v>
      </c>
      <c r="J3" s="6">
        <v>5000</v>
      </c>
      <c r="K3" s="6">
        <v>0</v>
      </c>
      <c r="L3" s="6">
        <v>5000</v>
      </c>
    </row>
    <row r="4" spans="1:12" ht="56.25">
      <c r="A4" s="6">
        <v>2</v>
      </c>
      <c r="B4" s="6" t="s">
        <v>13</v>
      </c>
      <c r="C4" s="6" t="s">
        <v>21</v>
      </c>
      <c r="D4" s="6" t="s">
        <v>15</v>
      </c>
      <c r="E4" s="6" t="s">
        <v>142</v>
      </c>
      <c r="F4" s="6" t="s">
        <v>22</v>
      </c>
      <c r="G4" s="7" t="s">
        <v>23</v>
      </c>
      <c r="H4" s="6" t="s">
        <v>24</v>
      </c>
      <c r="I4" s="6" t="s">
        <v>25</v>
      </c>
      <c r="J4" s="6">
        <v>5000</v>
      </c>
      <c r="K4" s="6">
        <v>0</v>
      </c>
      <c r="L4" s="6">
        <v>5000</v>
      </c>
    </row>
    <row r="5" spans="1:12" ht="33.75">
      <c r="A5" s="6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29</v>
      </c>
      <c r="G5" s="7" t="s">
        <v>30</v>
      </c>
      <c r="H5" s="6" t="s">
        <v>31</v>
      </c>
      <c r="I5" s="6" t="s">
        <v>32</v>
      </c>
      <c r="J5" s="6">
        <v>5000</v>
      </c>
      <c r="K5" s="6">
        <v>0</v>
      </c>
      <c r="L5" s="6">
        <v>5000</v>
      </c>
    </row>
    <row r="6" spans="1:12" ht="67.5">
      <c r="A6" s="6">
        <v>4</v>
      </c>
      <c r="B6" s="6" t="s">
        <v>26</v>
      </c>
      <c r="C6" s="6" t="s">
        <v>33</v>
      </c>
      <c r="D6" s="6" t="s">
        <v>15</v>
      </c>
      <c r="E6" s="6" t="s">
        <v>34</v>
      </c>
      <c r="F6" s="6" t="s">
        <v>35</v>
      </c>
      <c r="G6" s="7" t="s">
        <v>36</v>
      </c>
      <c r="H6" s="6" t="s">
        <v>37</v>
      </c>
      <c r="I6" s="6" t="s">
        <v>38</v>
      </c>
      <c r="J6" s="6">
        <v>5000</v>
      </c>
      <c r="K6" s="6">
        <v>0</v>
      </c>
      <c r="L6" s="6">
        <v>5000</v>
      </c>
    </row>
    <row r="7" spans="1:12" ht="22.5">
      <c r="A7" s="6">
        <v>5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7" t="s">
        <v>44</v>
      </c>
      <c r="H7" s="6" t="s">
        <v>45</v>
      </c>
      <c r="I7" s="6" t="s">
        <v>46</v>
      </c>
      <c r="J7" s="6">
        <v>5000</v>
      </c>
      <c r="K7" s="6">
        <v>0</v>
      </c>
      <c r="L7" s="6">
        <v>5000</v>
      </c>
    </row>
    <row r="8" spans="1:12" ht="33.75">
      <c r="A8" s="6">
        <v>6</v>
      </c>
      <c r="B8" s="6" t="s">
        <v>47</v>
      </c>
      <c r="C8" s="6" t="s">
        <v>48</v>
      </c>
      <c r="D8" s="6" t="s">
        <v>15</v>
      </c>
      <c r="E8" s="6" t="s">
        <v>49</v>
      </c>
      <c r="F8" s="6" t="s">
        <v>50</v>
      </c>
      <c r="G8" s="7" t="s">
        <v>51</v>
      </c>
      <c r="H8" s="6" t="s">
        <v>52</v>
      </c>
      <c r="I8" s="6" t="s">
        <v>53</v>
      </c>
      <c r="J8" s="6">
        <v>5000</v>
      </c>
      <c r="K8" s="6">
        <v>0</v>
      </c>
      <c r="L8" s="6">
        <v>5000</v>
      </c>
    </row>
    <row r="9" spans="1:12" ht="22.5">
      <c r="A9" s="6">
        <v>7</v>
      </c>
      <c r="B9" s="6" t="s">
        <v>47</v>
      </c>
      <c r="C9" s="6" t="s">
        <v>54</v>
      </c>
      <c r="D9" s="6" t="s">
        <v>15</v>
      </c>
      <c r="E9" s="6" t="s">
        <v>55</v>
      </c>
      <c r="F9" s="6" t="s">
        <v>56</v>
      </c>
      <c r="G9" s="7" t="s">
        <v>57</v>
      </c>
      <c r="H9" s="6" t="s">
        <v>58</v>
      </c>
      <c r="I9" s="6" t="s">
        <v>59</v>
      </c>
      <c r="J9" s="6">
        <v>5000</v>
      </c>
      <c r="K9" s="6">
        <v>0</v>
      </c>
      <c r="L9" s="6">
        <v>5000</v>
      </c>
    </row>
    <row r="10" spans="1:12" ht="33.75">
      <c r="A10" s="6">
        <v>8</v>
      </c>
      <c r="B10" s="6" t="s">
        <v>47</v>
      </c>
      <c r="C10" s="6" t="s">
        <v>60</v>
      </c>
      <c r="D10" s="6" t="s">
        <v>15</v>
      </c>
      <c r="E10" s="6" t="s">
        <v>62</v>
      </c>
      <c r="F10" s="6" t="s">
        <v>63</v>
      </c>
      <c r="G10" s="7" t="s">
        <v>64</v>
      </c>
      <c r="H10" s="6" t="s">
        <v>65</v>
      </c>
      <c r="I10" s="6" t="s">
        <v>61</v>
      </c>
      <c r="J10" s="6">
        <v>5000</v>
      </c>
      <c r="K10" s="6">
        <v>0</v>
      </c>
      <c r="L10" s="6">
        <v>5000</v>
      </c>
    </row>
    <row r="11" spans="1:12" ht="22.5">
      <c r="A11" s="6">
        <v>9</v>
      </c>
      <c r="B11" s="6" t="s">
        <v>47</v>
      </c>
      <c r="C11" s="6" t="s">
        <v>66</v>
      </c>
      <c r="D11" s="6" t="s">
        <v>15</v>
      </c>
      <c r="E11" s="6" t="s">
        <v>67</v>
      </c>
      <c r="F11" s="6" t="s">
        <v>68</v>
      </c>
      <c r="G11" s="7" t="s">
        <v>69</v>
      </c>
      <c r="H11" s="6" t="s">
        <v>70</v>
      </c>
      <c r="I11" s="6" t="s">
        <v>71</v>
      </c>
      <c r="J11" s="6">
        <v>5000</v>
      </c>
      <c r="K11" s="6">
        <v>0</v>
      </c>
      <c r="L11" s="6">
        <v>5000</v>
      </c>
    </row>
    <row r="12" spans="1:12" ht="22.5">
      <c r="A12" s="6">
        <v>10</v>
      </c>
      <c r="B12" s="6" t="s">
        <v>72</v>
      </c>
      <c r="C12" s="6" t="s">
        <v>73</v>
      </c>
      <c r="D12" s="6" t="s">
        <v>15</v>
      </c>
      <c r="E12" s="6" t="s">
        <v>74</v>
      </c>
      <c r="F12" s="6" t="s">
        <v>75</v>
      </c>
      <c r="G12" s="7" t="s">
        <v>76</v>
      </c>
      <c r="H12" s="6" t="s">
        <v>77</v>
      </c>
      <c r="I12" s="6" t="s">
        <v>78</v>
      </c>
      <c r="J12" s="6">
        <v>5000</v>
      </c>
      <c r="K12" s="6">
        <v>0</v>
      </c>
      <c r="L12" s="6">
        <v>5000</v>
      </c>
    </row>
    <row r="13" spans="1:12" ht="45">
      <c r="A13" s="6">
        <v>11</v>
      </c>
      <c r="B13" s="8" t="s">
        <v>79</v>
      </c>
      <c r="C13" s="8" t="s">
        <v>80</v>
      </c>
      <c r="D13" s="6" t="s">
        <v>15</v>
      </c>
      <c r="E13" s="6" t="s">
        <v>81</v>
      </c>
      <c r="F13" s="6" t="s">
        <v>82</v>
      </c>
      <c r="G13" s="7" t="s">
        <v>83</v>
      </c>
      <c r="H13" s="6" t="s">
        <v>84</v>
      </c>
      <c r="I13" s="6" t="s">
        <v>85</v>
      </c>
      <c r="J13" s="6">
        <v>5000</v>
      </c>
      <c r="K13" s="6">
        <v>0</v>
      </c>
      <c r="L13" s="6">
        <v>5000</v>
      </c>
    </row>
    <row r="14" spans="1:12" ht="45">
      <c r="A14" s="6">
        <v>12</v>
      </c>
      <c r="B14" s="8" t="s">
        <v>79</v>
      </c>
      <c r="C14" s="9" t="s">
        <v>86</v>
      </c>
      <c r="D14" s="6" t="s">
        <v>15</v>
      </c>
      <c r="E14" s="6" t="s">
        <v>87</v>
      </c>
      <c r="F14" s="6" t="s">
        <v>88</v>
      </c>
      <c r="G14" s="7" t="s">
        <v>89</v>
      </c>
      <c r="H14" s="6" t="s">
        <v>90</v>
      </c>
      <c r="I14" s="6" t="s">
        <v>91</v>
      </c>
      <c r="J14" s="6">
        <v>5000</v>
      </c>
      <c r="K14" s="6">
        <v>0</v>
      </c>
      <c r="L14" s="6">
        <v>5000</v>
      </c>
    </row>
    <row r="15" spans="1:12" ht="33.75">
      <c r="A15" s="6">
        <v>13</v>
      </c>
      <c r="B15" s="8" t="s">
        <v>79</v>
      </c>
      <c r="C15" s="9" t="s">
        <v>92</v>
      </c>
      <c r="D15" s="6" t="s">
        <v>15</v>
      </c>
      <c r="E15" s="6" t="s">
        <v>93</v>
      </c>
      <c r="F15" s="6" t="s">
        <v>94</v>
      </c>
      <c r="G15" s="7" t="s">
        <v>95</v>
      </c>
      <c r="H15" s="6" t="s">
        <v>96</v>
      </c>
      <c r="I15" s="6" t="s">
        <v>97</v>
      </c>
      <c r="J15" s="6">
        <v>5000</v>
      </c>
      <c r="K15" s="6">
        <v>0</v>
      </c>
      <c r="L15" s="6">
        <v>5000</v>
      </c>
    </row>
    <row r="16" spans="1:12" ht="45">
      <c r="A16" s="6">
        <v>14</v>
      </c>
      <c r="B16" s="8" t="s">
        <v>79</v>
      </c>
      <c r="C16" s="9" t="s">
        <v>98</v>
      </c>
      <c r="D16" s="6" t="s">
        <v>15</v>
      </c>
      <c r="E16" s="6" t="s">
        <v>99</v>
      </c>
      <c r="F16" s="6" t="s">
        <v>100</v>
      </c>
      <c r="G16" s="7" t="s">
        <v>101</v>
      </c>
      <c r="H16" s="6" t="s">
        <v>102</v>
      </c>
      <c r="I16" s="6" t="s">
        <v>103</v>
      </c>
      <c r="J16" s="6">
        <v>5000</v>
      </c>
      <c r="K16" s="6">
        <v>0</v>
      </c>
      <c r="L16" s="6">
        <v>5000</v>
      </c>
    </row>
    <row r="17" spans="1:12" ht="45">
      <c r="A17" s="6">
        <v>15</v>
      </c>
      <c r="B17" s="6" t="s">
        <v>104</v>
      </c>
      <c r="C17" s="9" t="s">
        <v>105</v>
      </c>
      <c r="D17" s="6" t="s">
        <v>15</v>
      </c>
      <c r="E17" s="6" t="s">
        <v>106</v>
      </c>
      <c r="F17" s="6" t="s">
        <v>107</v>
      </c>
      <c r="G17" s="7" t="s">
        <v>108</v>
      </c>
      <c r="H17" s="6" t="s">
        <v>109</v>
      </c>
      <c r="I17" s="6" t="s">
        <v>110</v>
      </c>
      <c r="J17" s="6">
        <v>5000</v>
      </c>
      <c r="K17" s="6">
        <v>0</v>
      </c>
      <c r="L17" s="6">
        <v>5000</v>
      </c>
    </row>
    <row r="18" spans="1:12" ht="67.5">
      <c r="A18" s="6">
        <v>16</v>
      </c>
      <c r="B18" s="6" t="s">
        <v>104</v>
      </c>
      <c r="C18" s="9" t="s">
        <v>111</v>
      </c>
      <c r="D18" s="6" t="s">
        <v>15</v>
      </c>
      <c r="E18" s="6" t="s">
        <v>112</v>
      </c>
      <c r="F18" s="6" t="s">
        <v>113</v>
      </c>
      <c r="G18" s="7" t="s">
        <v>114</v>
      </c>
      <c r="H18" s="6" t="s">
        <v>115</v>
      </c>
      <c r="I18" s="6" t="s">
        <v>116</v>
      </c>
      <c r="J18" s="6">
        <v>5000</v>
      </c>
      <c r="K18" s="6">
        <v>0</v>
      </c>
      <c r="L18" s="6">
        <v>5000</v>
      </c>
    </row>
    <row r="19" spans="1:12" ht="67.5">
      <c r="A19" s="6">
        <v>17</v>
      </c>
      <c r="B19" s="6" t="s">
        <v>104</v>
      </c>
      <c r="C19" s="9" t="s">
        <v>117</v>
      </c>
      <c r="D19" s="6" t="s">
        <v>15</v>
      </c>
      <c r="E19" s="6" t="s">
        <v>118</v>
      </c>
      <c r="F19" s="6" t="s">
        <v>119</v>
      </c>
      <c r="G19" s="7" t="s">
        <v>120</v>
      </c>
      <c r="H19" s="6" t="s">
        <v>121</v>
      </c>
      <c r="I19" s="6" t="s">
        <v>110</v>
      </c>
      <c r="J19" s="6">
        <v>5000</v>
      </c>
      <c r="K19" s="6">
        <v>0</v>
      </c>
      <c r="L19" s="6">
        <v>5000</v>
      </c>
    </row>
    <row r="20" spans="1:12" ht="33.75">
      <c r="A20" s="6">
        <v>18</v>
      </c>
      <c r="B20" s="6" t="s">
        <v>122</v>
      </c>
      <c r="C20" s="9" t="s">
        <v>123</v>
      </c>
      <c r="D20" s="6" t="s">
        <v>15</v>
      </c>
      <c r="E20" s="6" t="s">
        <v>124</v>
      </c>
      <c r="F20" s="6" t="s">
        <v>125</v>
      </c>
      <c r="G20" s="7" t="s">
        <v>126</v>
      </c>
      <c r="H20" s="6" t="s">
        <v>127</v>
      </c>
      <c r="I20" s="6" t="s">
        <v>128</v>
      </c>
      <c r="J20" s="6">
        <v>2000</v>
      </c>
      <c r="K20" s="6">
        <v>0</v>
      </c>
      <c r="L20" s="6">
        <v>2000</v>
      </c>
    </row>
    <row r="21" spans="1:12" ht="33.75">
      <c r="A21" s="6">
        <v>19</v>
      </c>
      <c r="B21" s="6" t="s">
        <v>122</v>
      </c>
      <c r="C21" s="9" t="s">
        <v>129</v>
      </c>
      <c r="D21" s="6" t="s">
        <v>15</v>
      </c>
      <c r="E21" s="6" t="s">
        <v>130</v>
      </c>
      <c r="F21" s="6" t="s">
        <v>131</v>
      </c>
      <c r="G21" s="7" t="s">
        <v>132</v>
      </c>
      <c r="H21" s="6" t="s">
        <v>133</v>
      </c>
      <c r="I21" s="6" t="s">
        <v>134</v>
      </c>
      <c r="J21" s="6">
        <v>5000</v>
      </c>
      <c r="K21" s="6">
        <v>0</v>
      </c>
      <c r="L21" s="6">
        <v>5000</v>
      </c>
    </row>
    <row r="22" spans="1:12" ht="45">
      <c r="A22" s="6">
        <v>20</v>
      </c>
      <c r="B22" s="6" t="s">
        <v>135</v>
      </c>
      <c r="C22" s="9" t="s">
        <v>136</v>
      </c>
      <c r="D22" s="6" t="s">
        <v>15</v>
      </c>
      <c r="E22" s="6" t="s">
        <v>137</v>
      </c>
      <c r="F22" s="6" t="s">
        <v>138</v>
      </c>
      <c r="G22" s="7" t="s">
        <v>139</v>
      </c>
      <c r="H22" s="6" t="s">
        <v>140</v>
      </c>
      <c r="I22" s="6" t="s">
        <v>141</v>
      </c>
      <c r="J22" s="6">
        <v>5000</v>
      </c>
      <c r="K22" s="6">
        <v>0</v>
      </c>
      <c r="L22" s="6">
        <v>5000</v>
      </c>
    </row>
    <row r="23" spans="1:12" ht="18.75" customHeight="1">
      <c r="A23" s="10" t="s">
        <v>12</v>
      </c>
      <c r="B23" s="10"/>
      <c r="C23" s="10"/>
      <c r="D23" s="10"/>
      <c r="E23" s="10"/>
      <c r="F23" s="10"/>
      <c r="G23" s="10"/>
      <c r="H23" s="10"/>
      <c r="I23" s="10"/>
      <c r="J23" s="11">
        <f>SUM(J3:J22)</f>
        <v>97000</v>
      </c>
      <c r="K23" s="12">
        <v>0</v>
      </c>
      <c r="L23" s="12">
        <f>SUM(L3:L22)</f>
        <v>97000</v>
      </c>
    </row>
  </sheetData>
  <mergeCells count="2">
    <mergeCell ref="A1:L1"/>
    <mergeCell ref="A23:I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2018-01-11T06:32:12Z</dcterms:modified>
  <cp:category/>
  <cp:version/>
  <cp:contentType/>
  <cp:contentStatus/>
</cp:coreProperties>
</file>